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T:\Company\General\MV Olive Bay V69\"/>
    </mc:Choice>
  </mc:AlternateContent>
  <xr:revisionPtr revIDLastSave="0" documentId="8_{2C7B1C96-403F-49D2-8CD5-5236955D8C46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<sst xmlns="http://schemas.openxmlformats.org/spreadsheetml/2006/main" count="89" uniqueCount="81">
  <si>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</si>
  <si>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</si>
  <si>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</si>
  <si>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</si>
  <si>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</si>
  <si>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</si>
  <si>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</si>
  <si>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</si>
  <si>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</si>
  <si>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</si>
  <si>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</si>
  <si>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</si>
  <si>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</si>
  <si>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</si>
  <si>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</si>
  <si>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</si>
  <si>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</si>
  <si>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</si>
  <si>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</si>
  <si>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</si>
  <si>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</si>
  <si>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</si>
  <si>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</si>
  <si>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</si>
  <si>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</si>
  <si>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</si>
  <si>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</si>
  <si>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</si>
  <si>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</si>
  <si>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</si>
  <si>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</si>
  <si>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</si>
  <si>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</si>
  <si>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</si>
  <si>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</si>
  <si>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</si>
  <si>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</si>
  <si>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</si>
  <si>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</si>
  <si>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</si>
  <si>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</si>
  <si>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</si>
  <si>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</si>
  <si>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</si>
  <si>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</si>
  <si>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</si>
  <si>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</si>
  <si>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</si>
  <si>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</si>
  <si>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</si>
  <si>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</si>
  <si>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</si>
  <si>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</si>
  <si>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</si>
  <si>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</si>
  <si>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</si>
  <si>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</si>
  <si>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</si>
  <si>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</si>
  <si>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</si>
  <si>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</si>
  <si>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</si>
  <si>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</si>
  <si>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</si>
  <si>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</si>
  <si>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</si>
  <si>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</si>
  <si>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</si>
  <si>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</si>
  <si>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</si>
  <si>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</si>
  <si>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</si>
  <si>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</si>
  <si>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</si>
  <si>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MV OLIVE BAY</t>
  </si>
  <si>
    <t>23:00HRS 15TH APRIL</t>
  </si>
  <si>
    <t>WELLINGTON</t>
  </si>
  <si>
    <t>master@olivebay.pacificbasin.com</t>
  </si>
  <si>
    <t>189.99m</t>
  </si>
  <si>
    <t>V69</t>
  </si>
  <si>
    <t>84hrs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</si>
</sst>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372190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M12" sqref="M12:P12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74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9718624</v>
      </c>
      <c r="E9" s="61"/>
      <c r="F9" s="61"/>
      <c r="G9" s="61"/>
      <c r="H9" s="61"/>
      <c r="I9" s="74" t="s">
        <v>26</v>
      </c>
      <c r="J9" s="64"/>
      <c r="K9" s="64"/>
      <c r="L9" s="65"/>
      <c r="M9" s="69" t="s">
        <v>79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77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75</v>
      </c>
      <c r="E11" s="61"/>
      <c r="F11" s="61"/>
      <c r="G11" s="61"/>
      <c r="H11" s="70"/>
      <c r="I11" s="74" t="s">
        <v>37</v>
      </c>
      <c r="J11" s="64"/>
      <c r="K11" s="64"/>
      <c r="L11" s="65"/>
      <c r="M11" s="69" t="s">
        <v>80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76</v>
      </c>
      <c r="E12" s="126"/>
      <c r="F12" s="126"/>
      <c r="G12" s="126"/>
      <c r="H12" s="126"/>
      <c r="I12" s="74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4" t="s">
        <v>78</v>
      </c>
      <c r="E16" s="104"/>
      <c r="F16" s="104"/>
      <c r="G16" s="164" t="s">
        <v>15</v>
      </c>
      <c r="H16" s="164"/>
      <c r="I16" s="164"/>
      <c r="J16" s="164"/>
      <c r="K16" s="164"/>
      <c r="L16" s="164"/>
      <c r="M16" s="164"/>
      <c r="N16" s="101">
        <v>32.26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31863</v>
      </c>
      <c r="E17" s="104"/>
      <c r="F17" s="104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4" t="s">
        <v>65</v>
      </c>
      <c r="E18" s="104"/>
      <c r="F18" s="104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5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4"/>
      <c r="E19" s="104"/>
      <c r="F19" s="104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5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2" t="s">
        <v>58</v>
      </c>
      <c r="M25" s="83"/>
      <c r="N25" s="83"/>
      <c r="O25" s="83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2" t="s">
        <v>23</v>
      </c>
      <c r="M26" s="83"/>
      <c r="N26" s="84"/>
      <c r="O26" s="82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93">
        <v>20000</v>
      </c>
      <c r="M27" s="93"/>
      <c r="N27" s="93"/>
      <c r="O27" s="93"/>
      <c r="P27" s="105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5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2" t="s">
        <v>58</v>
      </c>
      <c r="M29" s="83"/>
      <c r="N29" s="83"/>
      <c r="O29" s="83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2" t="s">
        <v>23</v>
      </c>
      <c r="M30" s="83"/>
      <c r="N30" s="84"/>
      <c r="O30" s="82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5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5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6" t="s">
        <v>41</v>
      </c>
      <c r="B33" s="107"/>
      <c r="C33" s="107"/>
      <c r="D33" s="107"/>
      <c r="E33" s="139">
        <v>12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6" t="s">
        <v>29</v>
      </c>
      <c r="B34" s="107"/>
      <c r="C34" s="107"/>
      <c r="D34" s="107"/>
      <c r="E34" s="114" t="s">
        <v>72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4" t="s">
        <v>73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5"/>
      <c r="D39" s="75"/>
      <c r="E39" s="75"/>
      <c r="F39" s="64" t="s">
        <v>42</v>
      </c>
      <c r="G39" s="64"/>
      <c r="H39" s="64"/>
      <c r="I39" s="64"/>
      <c r="J39" s="64"/>
      <c r="K39" s="64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4"/>
      <c r="H40" s="64"/>
      <c r="I40" s="64"/>
      <c r="J40" s="64"/>
      <c r="K40" s="65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0" t="s">
        <v>53</v>
      </c>
      <c r="G41" s="60"/>
      <c r="H41" s="60"/>
      <c r="I41" s="60"/>
      <c r="J41" s="60"/>
      <c r="K41" s="60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4"/>
      <c r="H43" s="64"/>
      <c r="I43" s="64"/>
      <c r="J43" s="64"/>
      <c r="K43" s="65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ebadc3acb52e9fa731b1c2453a00cad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526b3ba8cf5897e18f7b8274f8ade9aa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9D7408-C77A-4357-9BA0-E74FA2085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2026-04-02T00:33:48Z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